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3-11-24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<sst xmlns="http://schemas.openxmlformats.org/spreadsheetml/2006/main" count="44" uniqueCount="40">
  <si>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</si>
  <si>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</si>
  <si>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</si>
  <si>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</si>
  <si>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</si>
  <si>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</si>
  <si>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</si>
  <si>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</si>
  <si>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</si>
  <si>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</si>
  <si>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</si>
  <si>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</si>
  <si>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</si>
  <si>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</si>
  <si>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</si>
  <si>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</si>
  <si>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</si>
  <si>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</si>
  <si>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</si>
  <si>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</si>
  <si>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</si>
  <si>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</si>
  <si>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>напиток</t>
  </si>
  <si>
    <t>хлеб пшеничный йодированный</t>
  </si>
  <si>
    <t>хлеб ржаной</t>
  </si>
  <si>
    <t>Итого</t>
  </si>
  <si>
    <t>гарнир</t>
  </si>
  <si>
    <t>МБОУ Мишкинская СОШ</t>
  </si>
  <si>
    <t>Икра свекольная</t>
  </si>
  <si>
    <t>Котлеты, биточки,шницели</t>
  </si>
  <si>
    <t>Макароны отварные</t>
  </si>
  <si>
    <t>Чай с сахаром</t>
  </si>
  <si>
    <t>Рассольник Ленинградский ( на мясном бульоне)</t>
  </si>
  <si>
    <t xml:space="preserve">Каша пшеничная </t>
  </si>
  <si>
    <t>Компот их сухофруктов/свежих яблок/свежемороженых ягод</t>
  </si>
  <si>
    <t>Котлеты, биточки, шницели</t>
  </si>
  <si>
    <t>П</t>
  </si>
  <si>
    <t>Хлеб пшеничный йодированный</t>
  </si>
  <si>
    <t>закуска</t>
  </si>
  <si>
    <t>Кукуруза после тепловой обработки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</si>
</sst>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8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/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/>
    </xf>
    <xf numFmtId="0" fontId="3" fillId="4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>
      <alignment horizontal="center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0" borderId="19" xfId="0" applyFont="1" applyBorder="1" applyProtection="1"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C1">
      <selection activeCell="D21" sqref="D21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28125" style="0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2" t="s">
        <v>0</v>
      </c>
      <c r="B1" s="39" t="s">
        <v>27</v>
      </c>
      <c r="C1" s="40"/>
      <c r="D1" s="41"/>
      <c r="E1" s="2" t="s">
        <v>1</v>
      </c>
      <c r="F1" s="3"/>
      <c r="I1" s="2" t="s">
        <v>2</v>
      </c>
      <c r="J1" s="4">
        <v>45254</v>
      </c>
    </row>
    <row r="2" spans="1:10" s="2" customFormat="1" ht="16.5" thickBot="1">
      <c r="A2" s="5" t="s">
        <v>3</v>
      </c>
      <c r="B2" s="6" t="s">
        <v>4</v>
      </c>
      <c r="C2" s="7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8" t="s">
        <v>12</v>
      </c>
    </row>
    <row r="3" spans="1:10" s="2" customFormat="1" ht="16.5" thickBot="1">
      <c r="A3" s="9" t="s">
        <v>13</v>
      </c>
      <c r="B3" s="11" t="s">
        <v>26</v>
      </c>
      <c r="C3" s="25">
        <v>309</v>
      </c>
      <c r="D3" s="26" t="s">
        <v>30</v>
      </c>
      <c r="E3" s="28">
        <v>150</v>
      </c>
      <c r="F3" s="28">
        <v>7.74</v>
      </c>
      <c r="G3" s="28">
        <v>128.5</v>
      </c>
      <c r="H3" s="35">
        <v>5.52</v>
      </c>
      <c r="I3" s="35">
        <v>5.52</v>
      </c>
      <c r="J3" s="35">
        <v>26.45</v>
      </c>
    </row>
    <row r="4" spans="1:10" s="2" customFormat="1" ht="16.5" thickBot="1">
      <c r="A4" s="10"/>
      <c r="B4" s="16" t="s">
        <v>14</v>
      </c>
      <c r="C4" s="27">
        <v>268</v>
      </c>
      <c r="D4" s="26" t="s">
        <v>35</v>
      </c>
      <c r="E4" s="29">
        <v>100</v>
      </c>
      <c r="F4" s="29">
        <v>21.54</v>
      </c>
      <c r="G4" s="29">
        <v>282.7</v>
      </c>
      <c r="H4" s="35">
        <v>9.01</v>
      </c>
      <c r="I4" s="35">
        <v>13.1</v>
      </c>
      <c r="J4" s="35">
        <v>13.02</v>
      </c>
    </row>
    <row r="5" spans="1:10" s="2" customFormat="1" ht="16.5" thickBot="1">
      <c r="A5" s="10"/>
      <c r="B5" s="11" t="s">
        <v>38</v>
      </c>
      <c r="C5" s="27">
        <v>75</v>
      </c>
      <c r="D5" s="26" t="s">
        <v>28</v>
      </c>
      <c r="E5" s="29">
        <v>60</v>
      </c>
      <c r="F5" s="29">
        <v>5.48</v>
      </c>
      <c r="G5" s="29">
        <v>40.18</v>
      </c>
      <c r="H5" s="35">
        <v>1.42</v>
      </c>
      <c r="I5" s="35">
        <v>0.06</v>
      </c>
      <c r="J5" s="35">
        <v>10.72</v>
      </c>
    </row>
    <row r="6" spans="1:10" s="2" customFormat="1" ht="16.5" thickBot="1">
      <c r="A6" s="10"/>
      <c r="B6" s="12" t="s">
        <v>15</v>
      </c>
      <c r="C6" s="27">
        <v>375</v>
      </c>
      <c r="D6" s="26" t="s">
        <v>31</v>
      </c>
      <c r="E6" s="31">
        <v>200</v>
      </c>
      <c r="F6" s="31">
        <v>4.03</v>
      </c>
      <c r="G6" s="31">
        <v>55.82</v>
      </c>
      <c r="H6" s="35">
        <v>0.06</v>
      </c>
      <c r="I6" s="35">
        <v>0.02</v>
      </c>
      <c r="J6" s="35">
        <v>13.96</v>
      </c>
    </row>
    <row r="7" spans="1:10" s="2" customFormat="1" ht="16.5" thickBot="1">
      <c r="A7" s="10"/>
      <c r="B7" s="12" t="s">
        <v>16</v>
      </c>
      <c r="C7" s="27" t="s">
        <v>36</v>
      </c>
      <c r="D7" s="26" t="s">
        <v>37</v>
      </c>
      <c r="E7" s="31">
        <v>40</v>
      </c>
      <c r="F7" s="31">
        <v>1.14</v>
      </c>
      <c r="G7" s="31">
        <v>54</v>
      </c>
      <c r="H7" s="35">
        <v>3.16</v>
      </c>
      <c r="I7" s="35">
        <v>0.4</v>
      </c>
      <c r="J7" s="35">
        <v>19.33</v>
      </c>
    </row>
    <row r="8" spans="1:10" s="2" customFormat="1" ht="15.75">
      <c r="A8" s="9"/>
      <c r="B8" s="13"/>
      <c r="C8" s="42" t="s">
        <v>25</v>
      </c>
      <c r="D8" s="43"/>
      <c r="E8" s="36">
        <f aca="true" t="shared" si="0" ref="E8:J8">SUM(E3:E7)</f>
        <v>550</v>
      </c>
      <c r="F8" s="36">
        <f t="shared" si="0"/>
        <v>39.93000000000001</v>
      </c>
      <c r="G8" s="36">
        <f t="shared" si="0"/>
        <v>561.2</v>
      </c>
      <c r="H8" s="36">
        <f t="shared" si="0"/>
        <v>19.169999999999998</v>
      </c>
      <c r="I8" s="36">
        <f t="shared" si="0"/>
        <v>19.099999999999994</v>
      </c>
      <c r="J8" s="37">
        <f t="shared" si="0"/>
        <v>83.48</v>
      </c>
    </row>
    <row r="9" spans="1:10" s="2" customFormat="1" ht="31.5">
      <c r="A9" s="10" t="s">
        <v>17</v>
      </c>
      <c r="B9" s="14" t="s">
        <v>18</v>
      </c>
      <c r="C9" s="19">
        <v>96</v>
      </c>
      <c r="D9" s="20" t="s">
        <v>32</v>
      </c>
      <c r="E9" s="29">
        <v>200</v>
      </c>
      <c r="F9" s="29">
        <v>11.44</v>
      </c>
      <c r="G9" s="29">
        <v>85.8</v>
      </c>
      <c r="H9" s="29">
        <v>1.62</v>
      </c>
      <c r="I9" s="29">
        <v>4.08</v>
      </c>
      <c r="J9" s="30">
        <v>9.58</v>
      </c>
    </row>
    <row r="10" spans="1:10" s="2" customFormat="1" ht="15.75">
      <c r="A10" s="10"/>
      <c r="B10" s="15" t="s">
        <v>26</v>
      </c>
      <c r="C10" s="21">
        <v>98</v>
      </c>
      <c r="D10" s="22" t="s">
        <v>33</v>
      </c>
      <c r="E10" s="31">
        <v>150</v>
      </c>
      <c r="F10" s="31">
        <v>7.44</v>
      </c>
      <c r="G10" s="31">
        <v>193.1</v>
      </c>
      <c r="H10" s="31">
        <v>6.22</v>
      </c>
      <c r="I10" s="31">
        <v>1.16</v>
      </c>
      <c r="J10" s="32">
        <v>42.6</v>
      </c>
    </row>
    <row r="11" spans="1:10" s="2" customFormat="1" ht="15.75">
      <c r="A11" s="10"/>
      <c r="B11" s="15" t="s">
        <v>19</v>
      </c>
      <c r="C11" s="21">
        <v>295</v>
      </c>
      <c r="D11" s="22" t="s">
        <v>29</v>
      </c>
      <c r="E11" s="31">
        <v>80</v>
      </c>
      <c r="F11" s="31">
        <v>21.54</v>
      </c>
      <c r="G11" s="31">
        <v>282.7</v>
      </c>
      <c r="H11" s="31">
        <v>13</v>
      </c>
      <c r="I11" s="31">
        <v>20.1</v>
      </c>
      <c r="J11" s="32">
        <v>13.02</v>
      </c>
    </row>
    <row r="12" spans="1:10" s="2" customFormat="1" ht="15.75">
      <c r="A12" s="10"/>
      <c r="B12" s="15"/>
      <c r="C12" s="21">
        <v>245</v>
      </c>
      <c r="D12" s="22" t="s">
        <v>39</v>
      </c>
      <c r="E12" s="31">
        <v>60</v>
      </c>
      <c r="F12" s="31">
        <v>6.06</v>
      </c>
      <c r="G12" s="31">
        <v>10.2</v>
      </c>
      <c r="H12" s="31">
        <v>0.54</v>
      </c>
      <c r="I12" s="31">
        <v>0.09</v>
      </c>
      <c r="J12" s="32">
        <v>1.71</v>
      </c>
    </row>
    <row r="13" spans="1:10" s="2" customFormat="1" ht="31.5">
      <c r="A13" s="10"/>
      <c r="B13" s="15" t="s">
        <v>22</v>
      </c>
      <c r="C13" s="21">
        <v>349</v>
      </c>
      <c r="D13" s="22" t="s">
        <v>34</v>
      </c>
      <c r="E13" s="31">
        <v>200</v>
      </c>
      <c r="F13" s="31">
        <v>4.5</v>
      </c>
      <c r="G13" s="31">
        <v>115</v>
      </c>
      <c r="H13" s="31">
        <v>0.24</v>
      </c>
      <c r="I13" s="31">
        <v>0.14</v>
      </c>
      <c r="J13" s="32">
        <v>27.84</v>
      </c>
    </row>
    <row r="14" spans="1:10" s="2" customFormat="1" ht="15.75">
      <c r="A14" s="10"/>
      <c r="B14" s="15" t="s">
        <v>20</v>
      </c>
      <c r="C14" s="21" t="s">
        <v>36</v>
      </c>
      <c r="D14" s="22" t="s">
        <v>23</v>
      </c>
      <c r="E14" s="31">
        <v>40</v>
      </c>
      <c r="F14" s="31">
        <v>2.25</v>
      </c>
      <c r="G14" s="31">
        <v>94</v>
      </c>
      <c r="H14" s="31">
        <v>3.16</v>
      </c>
      <c r="I14" s="31">
        <v>0.4</v>
      </c>
      <c r="J14" s="32">
        <v>19.33</v>
      </c>
    </row>
    <row r="15" spans="1:10" s="2" customFormat="1" ht="15.75">
      <c r="A15" s="10"/>
      <c r="B15" s="17" t="s">
        <v>21</v>
      </c>
      <c r="C15" s="23" t="s">
        <v>36</v>
      </c>
      <c r="D15" s="24" t="s">
        <v>24</v>
      </c>
      <c r="E15" s="33">
        <v>20</v>
      </c>
      <c r="F15" s="33">
        <v>0.96</v>
      </c>
      <c r="G15" s="33">
        <v>36.2</v>
      </c>
      <c r="H15" s="33">
        <v>1.32</v>
      </c>
      <c r="I15" s="33">
        <v>0.24</v>
      </c>
      <c r="J15" s="34">
        <v>0.24</v>
      </c>
    </row>
    <row r="16" spans="1:10" ht="15.75" thickBot="1">
      <c r="A16" s="18"/>
      <c r="B16" s="18"/>
      <c r="C16" s="44" t="s">
        <v>25</v>
      </c>
      <c r="D16" s="45"/>
      <c r="E16" s="38">
        <f aca="true" t="shared" si="1" ref="E16:J16">SUM(E9:E15)</f>
        <v>750</v>
      </c>
      <c r="F16" s="38">
        <f t="shared" si="1"/>
        <v>54.190000000000005</v>
      </c>
      <c r="G16" s="38">
        <f t="shared" si="1"/>
        <v>817</v>
      </c>
      <c r="H16" s="38">
        <f t="shared" si="1"/>
        <v>26.099999999999998</v>
      </c>
      <c r="I16" s="38">
        <f t="shared" si="1"/>
        <v>26.21</v>
      </c>
      <c r="J16" s="38">
        <f t="shared" si="1"/>
        <v>114.32</v>
      </c>
    </row>
  </sheetData>
  <mergeCells count="3">
    <mergeCell ref="B1:D1"/>
    <mergeCell ref="C8:D8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2021-05-24T05:50:24Z</dcterms:created>
  <dcterms:modified xsi:type="dcterms:W3CDTF">2023-11-17T06:07:51Z</dcterms:modified>
  <cp:category/>
  <cp:version/>
  <cp:contentType/>
  <cp:contentStatus/>
</cp:coreProperties>
</file>